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75" windowWidth="20355" windowHeight="9180" activeTab="0"/>
  </bookViews>
  <sheets>
    <sheet name="Sheet2" sheetId="1" r:id="rId1"/>
  </sheets>
  <definedNames>
    <definedName name="_xlnm.Print_Area" localSheetId="0">'Sheet2'!$A$1:$D$89</definedName>
  </definedNames>
  <calcPr fullCalcOnLoad="1"/>
</workbook>
</file>

<file path=xl/sharedStrings.xml><?xml version="1.0" encoding="utf-8"?>
<sst xmlns="http://schemas.openxmlformats.org/spreadsheetml/2006/main" count="89" uniqueCount="89">
  <si>
    <t>Total PGE (g/L)</t>
  </si>
  <si>
    <t>EG (g/L)</t>
  </si>
  <si>
    <t>PG (g/L)</t>
  </si>
  <si>
    <t>Paint Effects Medium</t>
  </si>
  <si>
    <t>Brushable Crack Filler</t>
  </si>
  <si>
    <t>Paint Effects Medium Gold</t>
  </si>
  <si>
    <t>X-200 Cool Black Tone</t>
  </si>
  <si>
    <t>Earthsense Ceiling Paint</t>
  </si>
  <si>
    <t>SpaceCote Low Sheen Ochre</t>
  </si>
  <si>
    <t>SpaceCote Low Sheen Green</t>
  </si>
  <si>
    <t>SpaceCote Flat Ochre</t>
  </si>
  <si>
    <t>SpaceCote Flat Green</t>
  </si>
  <si>
    <t>Decorator Acrylic 100% Gloss</t>
  </si>
  <si>
    <t>Fireguard</t>
  </si>
  <si>
    <t>Lustacryl Cool Black</t>
  </si>
  <si>
    <t>Lustacryl Ultra Deep</t>
  </si>
  <si>
    <t>Lustacryl Ochre</t>
  </si>
  <si>
    <t>Lustacryl Deep</t>
  </si>
  <si>
    <t>Lustacryl Magenta</t>
  </si>
  <si>
    <t>Lustacryl Mid</t>
  </si>
  <si>
    <t>Lustacryl Green</t>
  </si>
  <si>
    <t>Lustacryl Light</t>
  </si>
  <si>
    <t>Lustacryl Pastel</t>
  </si>
  <si>
    <t>Lustacryl White</t>
  </si>
  <si>
    <t>Lustacryl Red</t>
  </si>
  <si>
    <t>Lustacryl Kitchen &amp; Bathroom White</t>
  </si>
  <si>
    <t>Lustacryl Yellow 2</t>
  </si>
  <si>
    <t>Enamacryl Cool Black</t>
  </si>
  <si>
    <t>Enamacryl Black</t>
  </si>
  <si>
    <t>Enamacryl Ultra Deep</t>
  </si>
  <si>
    <t>Pearl Shimmer</t>
  </si>
  <si>
    <t>Enamacryl Green</t>
  </si>
  <si>
    <t>Enamacryl Magenta</t>
  </si>
  <si>
    <t>Enamacryl Ochre</t>
  </si>
  <si>
    <t>Enamacryl Deep</t>
  </si>
  <si>
    <t>Enamacryl Mid</t>
  </si>
  <si>
    <t>Enamacryl Red</t>
  </si>
  <si>
    <t>Waterborne Sidewalk Pastel</t>
  </si>
  <si>
    <t>Waterborne Sidewalk White</t>
  </si>
  <si>
    <t>Enamacryl Yellow 2</t>
  </si>
  <si>
    <t>Enamacryl White</t>
  </si>
  <si>
    <t>Aquaclear Gloss</t>
  </si>
  <si>
    <t>Aquaclear Satin</t>
  </si>
  <si>
    <t>Aquaclear Semi-Gloss</t>
  </si>
  <si>
    <t>Broadwall Surface Prep &amp; Seal</t>
  </si>
  <si>
    <t>Broadwall 3 in 1</t>
  </si>
  <si>
    <t>Colorwood Cherrywood</t>
  </si>
  <si>
    <t>Colorwood Dark Ebony</t>
  </si>
  <si>
    <t>Colorwood Dark Rimu</t>
  </si>
  <si>
    <t>Colorwood Deep Oak</t>
  </si>
  <si>
    <t>Colorwood Ironbark</t>
  </si>
  <si>
    <t>Colorwood Jarrah</t>
  </si>
  <si>
    <t>Colorwood Enhance Black</t>
  </si>
  <si>
    <t>Colorwood Enhance Brown</t>
  </si>
  <si>
    <t>Colorwood Enhance Jarrah</t>
  </si>
  <si>
    <t>Colorwood Enhance Red Brown</t>
  </si>
  <si>
    <t>Colorwood Enhance White</t>
  </si>
  <si>
    <t>Clinicalcote Satin</t>
  </si>
  <si>
    <t>Enamacryl Aluminium</t>
  </si>
  <si>
    <t>Enamacryl Light</t>
  </si>
  <si>
    <t>Enamacryl Pastel</t>
  </si>
  <si>
    <t>FilmPro Clear</t>
  </si>
  <si>
    <t>Timber and Furniture Gel (Sheer Black, Silvered Grey, Jarrah, Kwila)</t>
  </si>
  <si>
    <t>Galvo-Prime</t>
  </si>
  <si>
    <t>Limelock</t>
  </si>
  <si>
    <t>Metra Glass Coat</t>
  </si>
  <si>
    <t>Metra Sealer</t>
  </si>
  <si>
    <t>Multishield+ Flat</t>
  </si>
  <si>
    <t>Multishield+ Gloss</t>
  </si>
  <si>
    <t>Multishield+ Satin</t>
  </si>
  <si>
    <t>Qristal ClearFloor 1K</t>
  </si>
  <si>
    <t>Qristal ClearFloor 2K Base</t>
  </si>
  <si>
    <t>Waterborne Sidewalk Ultra Deep</t>
  </si>
  <si>
    <t>Waterborne Sidewalk Deep</t>
  </si>
  <si>
    <t>Waterborne Sidewalk Light</t>
  </si>
  <si>
    <t>Colorwood Reducing Base</t>
  </si>
  <si>
    <t>Write-on Wall Paint</t>
  </si>
  <si>
    <t>Colorwood Mahogany</t>
  </si>
  <si>
    <t>Colorwood Meranti</t>
  </si>
  <si>
    <t>Colorwood Oregon</t>
  </si>
  <si>
    <t>Colorwood Pitch Black</t>
  </si>
  <si>
    <t>Colorwood Red Beech</t>
  </si>
  <si>
    <t>Colorwood Teak</t>
  </si>
  <si>
    <t>Colorwood Walnut</t>
  </si>
  <si>
    <t>PGE in Resene paints</t>
  </si>
  <si>
    <t>PGE is defined as propylene and ethylene glycol ethers.</t>
  </si>
  <si>
    <t>Notes</t>
  </si>
  <si>
    <t>EG + PG = PGE total.</t>
  </si>
  <si>
    <t>Data current as at 10 November 2013.  Please refer to Resene if more current data is required.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</si>
</sst>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Arial Narrow"/>
      <family val="2"/>
    </font>
    <font>
      <i/>
      <sz val="11"/>
      <color indexed="8"/>
      <name val="Arial Narrow"/>
      <family val="2"/>
    </font>
    <font>
      <i/>
      <sz val="9"/>
      <color indexed="8"/>
      <name val="Arial Narrow"/>
      <family val="2"/>
    </font>
    <font>
      <b/>
      <sz val="14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i/>
      <sz val="9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64" fontId="40" fillId="0" borderId="0" xfId="0" applyNumberFormat="1" applyFont="1" applyAlignment="1">
      <alignment horizontal="center"/>
    </xf>
    <xf numFmtId="164" fontId="42" fillId="0" borderId="0" xfId="0" applyNumberFormat="1" applyFont="1" applyAlignment="1" quotePrefix="1">
      <alignment horizontal="center"/>
    </xf>
    <xf numFmtId="0" fontId="43" fillId="33" borderId="10" xfId="0" applyFont="1" applyFill="1" applyBorder="1" applyAlignment="1">
      <alignment horizontal="center"/>
    </xf>
    <xf numFmtId="164" fontId="43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4" fillId="0" borderId="0" xfId="0" applyFont="1" applyAlignment="1">
      <alignment/>
    </xf>
    <xf numFmtId="2" fontId="43" fillId="33" borderId="10" xfId="0" applyNumberFormat="1" applyFont="1" applyFill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2" fontId="40" fillId="0" borderId="10" xfId="0" applyNumberFormat="1" applyFont="1" applyFill="1" applyBorder="1" applyAlignment="1">
      <alignment horizontal="center"/>
    </xf>
    <xf numFmtId="0" fontId="40" fillId="0" borderId="0" xfId="0" applyFont="1" applyBorder="1" applyAlignment="1">
      <alignment/>
    </xf>
    <xf numFmtId="2" fontId="4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PageLayoutView="0" workbookViewId="0" topLeftCell="A81">
      <selection activeCell="A93" sqref="A93"/>
    </sheetView>
  </sheetViews>
  <sheetFormatPr defaultColWidth="9.140625" defaultRowHeight="15"/>
  <cols>
    <col min="1" max="1" width="38.00390625" style="1" bestFit="1" customWidth="1"/>
    <col min="2" max="2" width="15.421875" style="10" customWidth="1"/>
    <col min="3" max="3" width="9.140625" style="6" customWidth="1"/>
    <col min="4" max="4" width="9.7109375" style="6" customWidth="1"/>
    <col min="5" max="6" width="9.140625" style="1" customWidth="1"/>
  </cols>
  <sheetData>
    <row r="1" spans="1:4" ht="18.75">
      <c r="A1" s="11" t="s">
        <v>84</v>
      </c>
      <c r="B1" s="6"/>
      <c r="D1" s="7"/>
    </row>
    <row r="2" spans="1:4" ht="16.5">
      <c r="A2" s="3"/>
      <c r="B2" s="8" t="s">
        <v>0</v>
      </c>
      <c r="C2" s="9" t="s">
        <v>1</v>
      </c>
      <c r="D2" s="9" t="s">
        <v>2</v>
      </c>
    </row>
    <row r="3" spans="1:4" ht="16.5">
      <c r="A3" s="4" t="s">
        <v>41</v>
      </c>
      <c r="B3" s="12">
        <f aca="true" t="shared" si="0" ref="B3:B34">C3+D3</f>
        <v>37.731814</v>
      </c>
      <c r="C3" s="13">
        <v>0.070587</v>
      </c>
      <c r="D3" s="13">
        <v>37.661227</v>
      </c>
    </row>
    <row r="4" spans="1:4" ht="16.5">
      <c r="A4" s="4" t="s">
        <v>42</v>
      </c>
      <c r="B4" s="12">
        <f t="shared" si="0"/>
        <v>33.99055</v>
      </c>
      <c r="C4" s="13">
        <v>0</v>
      </c>
      <c r="D4" s="13">
        <v>33.99055</v>
      </c>
    </row>
    <row r="5" spans="1:4" ht="16.5">
      <c r="A5" s="4" t="s">
        <v>43</v>
      </c>
      <c r="B5" s="12">
        <f t="shared" si="0"/>
        <v>35.281374</v>
      </c>
      <c r="C5" s="13">
        <v>0.03569</v>
      </c>
      <c r="D5" s="13">
        <v>35.245684</v>
      </c>
    </row>
    <row r="6" spans="1:4" ht="16.5">
      <c r="A6" s="3" t="s">
        <v>44</v>
      </c>
      <c r="B6" s="12">
        <f t="shared" si="0"/>
        <v>9.861320000000001</v>
      </c>
      <c r="C6" s="13">
        <v>0.004889</v>
      </c>
      <c r="D6" s="13">
        <v>9.856431</v>
      </c>
    </row>
    <row r="7" spans="1:4" ht="16.5">
      <c r="A7" s="3" t="s">
        <v>45</v>
      </c>
      <c r="B7" s="12">
        <f t="shared" si="0"/>
        <v>15.043863188081598</v>
      </c>
      <c r="C7" s="13">
        <v>0.12124518808159801</v>
      </c>
      <c r="D7" s="13">
        <v>14.922618</v>
      </c>
    </row>
    <row r="8" spans="1:4" ht="16.5">
      <c r="A8" s="3" t="s">
        <v>4</v>
      </c>
      <c r="B8" s="12">
        <f t="shared" si="0"/>
        <v>0.104358</v>
      </c>
      <c r="C8" s="13">
        <v>0.104358</v>
      </c>
      <c r="D8" s="13">
        <v>0</v>
      </c>
    </row>
    <row r="9" spans="1:4" ht="16.5">
      <c r="A9" s="4" t="s">
        <v>46</v>
      </c>
      <c r="B9" s="12">
        <f t="shared" si="0"/>
        <v>15.2</v>
      </c>
      <c r="C9" s="14">
        <v>0</v>
      </c>
      <c r="D9" s="14">
        <v>15.2</v>
      </c>
    </row>
    <row r="10" spans="1:4" ht="16.5">
      <c r="A10" s="4" t="s">
        <v>47</v>
      </c>
      <c r="B10" s="12">
        <f t="shared" si="0"/>
        <v>15</v>
      </c>
      <c r="C10" s="14">
        <v>0</v>
      </c>
      <c r="D10" s="14">
        <v>15</v>
      </c>
    </row>
    <row r="11" spans="1:4" ht="16.5">
      <c r="A11" s="4" t="s">
        <v>48</v>
      </c>
      <c r="B11" s="12">
        <f t="shared" si="0"/>
        <v>15.5</v>
      </c>
      <c r="C11" s="14">
        <v>0</v>
      </c>
      <c r="D11" s="14">
        <v>15.5</v>
      </c>
    </row>
    <row r="12" spans="1:4" ht="16.5">
      <c r="A12" s="4" t="s">
        <v>49</v>
      </c>
      <c r="B12" s="12">
        <f t="shared" si="0"/>
        <v>15.4</v>
      </c>
      <c r="C12" s="14">
        <v>0</v>
      </c>
      <c r="D12" s="14">
        <v>15.4</v>
      </c>
    </row>
    <row r="13" spans="1:4" ht="16.5">
      <c r="A13" s="4" t="s">
        <v>50</v>
      </c>
      <c r="B13" s="12">
        <f t="shared" si="0"/>
        <v>15.5</v>
      </c>
      <c r="C13" s="14">
        <v>0</v>
      </c>
      <c r="D13" s="14">
        <v>15.5</v>
      </c>
    </row>
    <row r="14" spans="1:4" ht="16.5">
      <c r="A14" s="4" t="s">
        <v>51</v>
      </c>
      <c r="B14" s="12">
        <f t="shared" si="0"/>
        <v>15.7</v>
      </c>
      <c r="C14" s="14">
        <v>0</v>
      </c>
      <c r="D14" s="14">
        <v>15.7</v>
      </c>
    </row>
    <row r="15" spans="1:4" ht="16.5">
      <c r="A15" s="4" t="s">
        <v>77</v>
      </c>
      <c r="B15" s="12">
        <f t="shared" si="0"/>
        <v>15.2</v>
      </c>
      <c r="C15" s="14">
        <v>0</v>
      </c>
      <c r="D15" s="14">
        <v>15.2</v>
      </c>
    </row>
    <row r="16" spans="1:4" ht="16.5">
      <c r="A16" s="4" t="s">
        <v>78</v>
      </c>
      <c r="B16" s="12">
        <f t="shared" si="0"/>
        <v>15.4</v>
      </c>
      <c r="C16" s="14">
        <v>0</v>
      </c>
      <c r="D16" s="14">
        <v>15.4</v>
      </c>
    </row>
    <row r="17" spans="1:4" ht="16.5">
      <c r="A17" s="4" t="s">
        <v>79</v>
      </c>
      <c r="B17" s="12">
        <f t="shared" si="0"/>
        <v>15.8</v>
      </c>
      <c r="C17" s="14">
        <v>0</v>
      </c>
      <c r="D17" s="14">
        <v>15.8</v>
      </c>
    </row>
    <row r="18" spans="1:4" ht="16.5">
      <c r="A18" s="4" t="s">
        <v>80</v>
      </c>
      <c r="B18" s="12">
        <f t="shared" si="0"/>
        <v>15.2</v>
      </c>
      <c r="C18" s="14">
        <v>0</v>
      </c>
      <c r="D18" s="14">
        <v>15.2</v>
      </c>
    </row>
    <row r="19" spans="1:4" ht="16.5">
      <c r="A19" s="4" t="s">
        <v>81</v>
      </c>
      <c r="B19" s="12">
        <f t="shared" si="0"/>
        <v>15.7</v>
      </c>
      <c r="C19" s="14">
        <v>0</v>
      </c>
      <c r="D19" s="14">
        <v>15.7</v>
      </c>
    </row>
    <row r="20" spans="1:4" ht="16.5">
      <c r="A20" s="4" t="s">
        <v>82</v>
      </c>
      <c r="B20" s="12">
        <f t="shared" si="0"/>
        <v>15.4</v>
      </c>
      <c r="C20" s="14">
        <v>0</v>
      </c>
      <c r="D20" s="14">
        <v>15.4</v>
      </c>
    </row>
    <row r="21" spans="1:4" ht="16.5">
      <c r="A21" s="4" t="s">
        <v>83</v>
      </c>
      <c r="B21" s="12">
        <f t="shared" si="0"/>
        <v>15.9</v>
      </c>
      <c r="C21" s="14">
        <v>0</v>
      </c>
      <c r="D21" s="14">
        <v>15.9</v>
      </c>
    </row>
    <row r="22" spans="1:4" ht="16.5">
      <c r="A22" s="5" t="s">
        <v>57</v>
      </c>
      <c r="B22" s="12">
        <f t="shared" si="0"/>
        <v>23.067</v>
      </c>
      <c r="C22" s="13">
        <v>23.067</v>
      </c>
      <c r="D22" s="13">
        <v>0</v>
      </c>
    </row>
    <row r="23" spans="1:4" ht="16.5">
      <c r="A23" s="4" t="s">
        <v>52</v>
      </c>
      <c r="B23" s="12">
        <f t="shared" si="0"/>
        <v>74.631461</v>
      </c>
      <c r="C23" s="13">
        <v>0</v>
      </c>
      <c r="D23" s="13">
        <v>74.631461</v>
      </c>
    </row>
    <row r="24" spans="1:4" ht="16.5">
      <c r="A24" s="4" t="s">
        <v>53</v>
      </c>
      <c r="B24" s="12">
        <f t="shared" si="0"/>
        <v>74.982537</v>
      </c>
      <c r="C24" s="13">
        <v>0</v>
      </c>
      <c r="D24" s="13">
        <v>74.982537</v>
      </c>
    </row>
    <row r="25" spans="1:4" ht="16.5">
      <c r="A25" s="4" t="s">
        <v>54</v>
      </c>
      <c r="B25" s="12">
        <f t="shared" si="0"/>
        <v>74.674002</v>
      </c>
      <c r="C25" s="13">
        <v>0</v>
      </c>
      <c r="D25" s="13">
        <v>74.674002</v>
      </c>
    </row>
    <row r="26" spans="1:4" ht="16.5">
      <c r="A26" s="4" t="s">
        <v>55</v>
      </c>
      <c r="B26" s="12">
        <f t="shared" si="0"/>
        <v>74.6276</v>
      </c>
      <c r="C26" s="13">
        <v>0</v>
      </c>
      <c r="D26" s="13">
        <v>74.6276</v>
      </c>
    </row>
    <row r="27" spans="1:4" ht="16.5">
      <c r="A27" s="4" t="s">
        <v>56</v>
      </c>
      <c r="B27" s="12">
        <f t="shared" si="0"/>
        <v>74.741171</v>
      </c>
      <c r="C27" s="13">
        <v>0</v>
      </c>
      <c r="D27" s="13">
        <v>74.741171</v>
      </c>
    </row>
    <row r="28" spans="1:4" ht="16.5">
      <c r="A28" s="3" t="s">
        <v>12</v>
      </c>
      <c r="B28" s="12">
        <f t="shared" si="0"/>
        <v>2.019416</v>
      </c>
      <c r="C28" s="13">
        <v>0</v>
      </c>
      <c r="D28" s="13">
        <v>2.019416</v>
      </c>
    </row>
    <row r="29" spans="1:4" ht="16.5">
      <c r="A29" s="3" t="s">
        <v>58</v>
      </c>
      <c r="B29" s="12">
        <f t="shared" si="0"/>
        <v>20.235322</v>
      </c>
      <c r="C29" s="13">
        <v>0.094208</v>
      </c>
      <c r="D29" s="13">
        <v>20.141114</v>
      </c>
    </row>
    <row r="30" spans="1:4" ht="16.5">
      <c r="A30" s="3" t="s">
        <v>59</v>
      </c>
      <c r="B30" s="12">
        <f t="shared" si="0"/>
        <v>6.944546</v>
      </c>
      <c r="C30" s="13">
        <v>0.627258</v>
      </c>
      <c r="D30" s="13">
        <v>6.317288</v>
      </c>
    </row>
    <row r="31" spans="1:4" ht="16.5">
      <c r="A31" s="3" t="s">
        <v>60</v>
      </c>
      <c r="B31" s="12">
        <f t="shared" si="0"/>
        <v>7.2610850000000005</v>
      </c>
      <c r="C31" s="13">
        <v>0.635956</v>
      </c>
      <c r="D31" s="13">
        <v>6.625129</v>
      </c>
    </row>
    <row r="32" spans="1:4" ht="16.5">
      <c r="A32" s="3" t="s">
        <v>7</v>
      </c>
      <c r="B32" s="12">
        <f t="shared" si="0"/>
        <v>0.335098</v>
      </c>
      <c r="C32" s="13">
        <v>0</v>
      </c>
      <c r="D32" s="13">
        <v>0.335098</v>
      </c>
    </row>
    <row r="33" spans="1:4" ht="16.5">
      <c r="A33" s="3" t="s">
        <v>28</v>
      </c>
      <c r="B33" s="12">
        <f t="shared" si="0"/>
        <v>5.872577</v>
      </c>
      <c r="C33" s="13">
        <v>0.111254</v>
      </c>
      <c r="D33" s="13">
        <v>5.761323</v>
      </c>
    </row>
    <row r="34" spans="1:4" ht="16.5">
      <c r="A34" s="3" t="s">
        <v>27</v>
      </c>
      <c r="B34" s="12">
        <f t="shared" si="0"/>
        <v>5.6863150000000005</v>
      </c>
      <c r="C34" s="13">
        <v>0.107725</v>
      </c>
      <c r="D34" s="13">
        <v>5.57859</v>
      </c>
    </row>
    <row r="35" spans="1:4" ht="16.5">
      <c r="A35" s="4" t="s">
        <v>34</v>
      </c>
      <c r="B35" s="12">
        <f aca="true" t="shared" si="1" ref="B35:B66">C35+D35</f>
        <v>6.6209810000000004</v>
      </c>
      <c r="C35" s="14">
        <v>0.183258</v>
      </c>
      <c r="D35" s="14">
        <v>6.437723</v>
      </c>
    </row>
    <row r="36" spans="1:4" ht="16.5">
      <c r="A36" s="3" t="s">
        <v>31</v>
      </c>
      <c r="B36" s="12">
        <f t="shared" si="1"/>
        <v>6.442583</v>
      </c>
      <c r="C36" s="13">
        <v>0.128176</v>
      </c>
      <c r="D36" s="13">
        <v>6.314407</v>
      </c>
    </row>
    <row r="37" spans="1:4" ht="16.5">
      <c r="A37" s="3" t="s">
        <v>32</v>
      </c>
      <c r="B37" s="12">
        <f t="shared" si="1"/>
        <v>6.544977</v>
      </c>
      <c r="C37" s="13">
        <v>0.111557</v>
      </c>
      <c r="D37" s="13">
        <v>6.43342</v>
      </c>
    </row>
    <row r="38" spans="1:4" ht="16.5">
      <c r="A38" s="3" t="s">
        <v>35</v>
      </c>
      <c r="B38" s="12">
        <f t="shared" si="1"/>
        <v>6.749873</v>
      </c>
      <c r="C38" s="13">
        <v>0.621994</v>
      </c>
      <c r="D38" s="13">
        <v>6.127879</v>
      </c>
    </row>
    <row r="39" spans="1:4" ht="16.5">
      <c r="A39" s="3" t="s">
        <v>33</v>
      </c>
      <c r="B39" s="12">
        <f t="shared" si="1"/>
        <v>6.608866000000001</v>
      </c>
      <c r="C39" s="13">
        <v>0.131484</v>
      </c>
      <c r="D39" s="13">
        <v>6.477382</v>
      </c>
    </row>
    <row r="40" spans="1:4" ht="16.5">
      <c r="A40" s="3" t="s">
        <v>36</v>
      </c>
      <c r="B40" s="12">
        <f t="shared" si="1"/>
        <v>6.755288</v>
      </c>
      <c r="C40" s="13">
        <v>0.1195</v>
      </c>
      <c r="D40" s="13">
        <v>6.635788</v>
      </c>
    </row>
    <row r="41" spans="1:4" ht="16.5">
      <c r="A41" s="3" t="s">
        <v>29</v>
      </c>
      <c r="B41" s="12">
        <f t="shared" si="1"/>
        <v>5.939424</v>
      </c>
      <c r="C41" s="13">
        <v>0.11252</v>
      </c>
      <c r="D41" s="13">
        <v>5.826904</v>
      </c>
    </row>
    <row r="42" spans="1:4" ht="16.5">
      <c r="A42" s="3" t="s">
        <v>40</v>
      </c>
      <c r="B42" s="12">
        <f t="shared" si="1"/>
        <v>6.863589999999999</v>
      </c>
      <c r="C42" s="13">
        <v>0.651012</v>
      </c>
      <c r="D42" s="13">
        <v>6.212578</v>
      </c>
    </row>
    <row r="43" spans="1:4" ht="16.5">
      <c r="A43" s="3" t="s">
        <v>39</v>
      </c>
      <c r="B43" s="12">
        <f t="shared" si="1"/>
        <v>6.846692</v>
      </c>
      <c r="C43" s="13">
        <v>0.121117</v>
      </c>
      <c r="D43" s="13">
        <v>6.725575</v>
      </c>
    </row>
    <row r="44" spans="1:4" ht="16.5">
      <c r="A44" s="3" t="s">
        <v>61</v>
      </c>
      <c r="B44" s="12">
        <f t="shared" si="1"/>
        <v>34.295383</v>
      </c>
      <c r="C44" s="13">
        <v>0</v>
      </c>
      <c r="D44" s="13">
        <v>34.295383</v>
      </c>
    </row>
    <row r="45" spans="1:4" ht="16.5">
      <c r="A45" s="3" t="s">
        <v>13</v>
      </c>
      <c r="B45" s="12">
        <f t="shared" si="1"/>
        <v>2.656376</v>
      </c>
      <c r="C45" s="13">
        <v>0</v>
      </c>
      <c r="D45" s="13">
        <v>2.656376</v>
      </c>
    </row>
    <row r="46" spans="1:4" ht="16.5">
      <c r="A46" s="4" t="s">
        <v>62</v>
      </c>
      <c r="B46" s="12">
        <f t="shared" si="1"/>
        <v>7.467301</v>
      </c>
      <c r="C46" s="13">
        <v>0</v>
      </c>
      <c r="D46" s="13">
        <v>7.467301</v>
      </c>
    </row>
    <row r="47" spans="1:4" ht="16.5">
      <c r="A47" s="3" t="s">
        <v>63</v>
      </c>
      <c r="B47" s="12">
        <f t="shared" si="1"/>
        <v>81.742731</v>
      </c>
      <c r="C47" s="13">
        <v>0</v>
      </c>
      <c r="D47" s="13">
        <v>81.742731</v>
      </c>
    </row>
    <row r="48" spans="1:4" ht="16.5">
      <c r="A48" s="3" t="s">
        <v>64</v>
      </c>
      <c r="B48" s="12">
        <f t="shared" si="1"/>
        <v>38.248362</v>
      </c>
      <c r="C48" s="13">
        <v>0</v>
      </c>
      <c r="D48" s="13">
        <v>38.248362</v>
      </c>
    </row>
    <row r="49" spans="1:4" ht="16.5">
      <c r="A49" s="3" t="s">
        <v>14</v>
      </c>
      <c r="B49" s="12">
        <f t="shared" si="1"/>
        <v>4.627026</v>
      </c>
      <c r="C49" s="13">
        <v>0.131699</v>
      </c>
      <c r="D49" s="13">
        <v>4.495327</v>
      </c>
    </row>
    <row r="50" spans="1:4" ht="16.5">
      <c r="A50" s="3" t="s">
        <v>17</v>
      </c>
      <c r="B50" s="12">
        <f t="shared" si="1"/>
        <v>4.881754</v>
      </c>
      <c r="C50" s="13">
        <v>0.138949</v>
      </c>
      <c r="D50" s="13">
        <v>4.742805</v>
      </c>
    </row>
    <row r="51" spans="1:4" ht="16.5">
      <c r="A51" s="3" t="s">
        <v>20</v>
      </c>
      <c r="B51" s="12">
        <f t="shared" si="1"/>
        <v>4.911943</v>
      </c>
      <c r="C51" s="13">
        <v>0.139808</v>
      </c>
      <c r="D51" s="13">
        <v>4.772135</v>
      </c>
    </row>
    <row r="52" spans="1:4" ht="16.5">
      <c r="A52" s="3" t="s">
        <v>25</v>
      </c>
      <c r="B52" s="12">
        <f t="shared" si="1"/>
        <v>5.035955</v>
      </c>
      <c r="C52" s="13">
        <v>0.143338</v>
      </c>
      <c r="D52" s="13">
        <v>4.892617</v>
      </c>
    </row>
    <row r="53" spans="1:4" ht="16.5">
      <c r="A53" s="3" t="s">
        <v>21</v>
      </c>
      <c r="B53" s="12">
        <f t="shared" si="1"/>
        <v>4.942625</v>
      </c>
      <c r="C53" s="13">
        <v>0.140681</v>
      </c>
      <c r="D53" s="13">
        <v>4.801944</v>
      </c>
    </row>
    <row r="54" spans="1:4" ht="16.5">
      <c r="A54" s="3" t="s">
        <v>18</v>
      </c>
      <c r="B54" s="12">
        <f t="shared" si="1"/>
        <v>4.894523</v>
      </c>
      <c r="C54" s="13">
        <v>0.139312</v>
      </c>
      <c r="D54" s="13">
        <v>4.755211</v>
      </c>
    </row>
    <row r="55" spans="1:4" ht="16.5">
      <c r="A55" s="3" t="s">
        <v>19</v>
      </c>
      <c r="B55" s="12">
        <f t="shared" si="1"/>
        <v>4.8971610000000005</v>
      </c>
      <c r="C55" s="13">
        <v>0.139387</v>
      </c>
      <c r="D55" s="13">
        <v>4.757774</v>
      </c>
    </row>
    <row r="56" spans="1:4" ht="16.5">
      <c r="A56" s="3" t="s">
        <v>16</v>
      </c>
      <c r="B56" s="12">
        <f t="shared" si="1"/>
        <v>4.880425</v>
      </c>
      <c r="C56" s="13">
        <v>0.138911</v>
      </c>
      <c r="D56" s="13">
        <v>4.741514</v>
      </c>
    </row>
    <row r="57" spans="1:4" ht="16.5">
      <c r="A57" s="3" t="s">
        <v>22</v>
      </c>
      <c r="B57" s="12">
        <f t="shared" si="1"/>
        <v>4.948608</v>
      </c>
      <c r="C57" s="13">
        <v>0.140852</v>
      </c>
      <c r="D57" s="13">
        <v>4.807756</v>
      </c>
    </row>
    <row r="58" spans="1:4" ht="16.5">
      <c r="A58" s="3" t="s">
        <v>24</v>
      </c>
      <c r="B58" s="12">
        <f t="shared" si="1"/>
        <v>4.9882420000000005</v>
      </c>
      <c r="C58" s="13">
        <v>0.14198</v>
      </c>
      <c r="D58" s="13">
        <v>4.846262</v>
      </c>
    </row>
    <row r="59" spans="1:4" ht="16.5">
      <c r="A59" s="3" t="s">
        <v>15</v>
      </c>
      <c r="B59" s="12">
        <f t="shared" si="1"/>
        <v>4.836183</v>
      </c>
      <c r="C59" s="13">
        <v>0.137652</v>
      </c>
      <c r="D59" s="13">
        <v>4.698531</v>
      </c>
    </row>
    <row r="60" spans="1:4" ht="16.5">
      <c r="A60" s="3" t="s">
        <v>23</v>
      </c>
      <c r="B60" s="12">
        <f t="shared" si="1"/>
        <v>4.960136</v>
      </c>
      <c r="C60" s="13">
        <v>0.14118</v>
      </c>
      <c r="D60" s="13">
        <v>4.818956</v>
      </c>
    </row>
    <row r="61" spans="1:4" ht="16.5">
      <c r="A61" s="3" t="s">
        <v>26</v>
      </c>
      <c r="B61" s="12">
        <f t="shared" si="1"/>
        <v>5.040111</v>
      </c>
      <c r="C61" s="13">
        <v>0.143456</v>
      </c>
      <c r="D61" s="13">
        <v>4.896655</v>
      </c>
    </row>
    <row r="62" spans="1:4" ht="16.5">
      <c r="A62" s="3" t="s">
        <v>65</v>
      </c>
      <c r="B62" s="12">
        <f t="shared" si="1"/>
        <v>50.619951</v>
      </c>
      <c r="C62" s="13">
        <v>0</v>
      </c>
      <c r="D62" s="13">
        <v>50.619951</v>
      </c>
    </row>
    <row r="63" spans="1:4" ht="16.5">
      <c r="A63" s="3" t="s">
        <v>66</v>
      </c>
      <c r="B63" s="12">
        <f t="shared" si="1"/>
        <v>22.952343</v>
      </c>
      <c r="C63" s="13">
        <v>0</v>
      </c>
      <c r="D63" s="13">
        <v>22.952343</v>
      </c>
    </row>
    <row r="64" spans="1:4" ht="16.5">
      <c r="A64" s="4" t="s">
        <v>67</v>
      </c>
      <c r="B64" s="12">
        <f t="shared" si="1"/>
        <v>34.295383</v>
      </c>
      <c r="C64" s="13">
        <v>0</v>
      </c>
      <c r="D64" s="13">
        <v>34.295383</v>
      </c>
    </row>
    <row r="65" spans="1:4" ht="16.5">
      <c r="A65" s="4" t="s">
        <v>68</v>
      </c>
      <c r="B65" s="12">
        <f t="shared" si="1"/>
        <v>52.085844</v>
      </c>
      <c r="C65" s="13">
        <v>0</v>
      </c>
      <c r="D65" s="13">
        <v>52.085844</v>
      </c>
    </row>
    <row r="66" spans="1:4" ht="16.5">
      <c r="A66" s="4" t="s">
        <v>69</v>
      </c>
      <c r="B66" s="12">
        <f t="shared" si="1"/>
        <v>41.590401</v>
      </c>
      <c r="C66" s="13">
        <v>0</v>
      </c>
      <c r="D66" s="13">
        <v>41.590401</v>
      </c>
    </row>
    <row r="67" spans="1:4" ht="16.5">
      <c r="A67" s="3" t="s">
        <v>3</v>
      </c>
      <c r="B67" s="12">
        <f aca="true" t="shared" si="2" ref="B67:B83">C67+D67</f>
        <v>0.091772</v>
      </c>
      <c r="C67" s="13">
        <v>0.091772</v>
      </c>
      <c r="D67" s="13">
        <v>0</v>
      </c>
    </row>
    <row r="68" spans="1:4" ht="16.5">
      <c r="A68" s="3" t="s">
        <v>5</v>
      </c>
      <c r="B68" s="12">
        <f t="shared" si="2"/>
        <v>0.23608</v>
      </c>
      <c r="C68" s="13">
        <v>0</v>
      </c>
      <c r="D68" s="13">
        <v>0.23608</v>
      </c>
    </row>
    <row r="69" spans="1:4" ht="16.5">
      <c r="A69" s="3" t="s">
        <v>30</v>
      </c>
      <c r="B69" s="12">
        <f t="shared" si="2"/>
        <v>6.0136709999999995</v>
      </c>
      <c r="C69" s="13">
        <v>0.10441</v>
      </c>
      <c r="D69" s="13">
        <v>5.909261</v>
      </c>
    </row>
    <row r="70" spans="1:4" ht="16.5">
      <c r="A70" s="4" t="s">
        <v>70</v>
      </c>
      <c r="B70" s="12">
        <f t="shared" si="2"/>
        <v>34.007044</v>
      </c>
      <c r="C70" s="13">
        <v>0</v>
      </c>
      <c r="D70" s="13">
        <v>34.007044</v>
      </c>
    </row>
    <row r="71" spans="1:4" ht="16.5">
      <c r="A71" s="4" t="s">
        <v>71</v>
      </c>
      <c r="B71" s="12">
        <f t="shared" si="2"/>
        <v>17.167776</v>
      </c>
      <c r="C71" s="13">
        <v>0.213244</v>
      </c>
      <c r="D71" s="13">
        <v>16.954532</v>
      </c>
    </row>
    <row r="72" spans="1:4" ht="16.5">
      <c r="A72" s="3" t="s">
        <v>11</v>
      </c>
      <c r="B72" s="12">
        <f t="shared" si="2"/>
        <v>1.1599414229581406</v>
      </c>
      <c r="C72" s="13">
        <v>1.1599414229581406</v>
      </c>
      <c r="D72" s="13">
        <v>0</v>
      </c>
    </row>
    <row r="73" spans="1:4" ht="16.5">
      <c r="A73" s="3" t="s">
        <v>10</v>
      </c>
      <c r="B73" s="12">
        <f t="shared" si="2"/>
        <v>0.9695120768887711</v>
      </c>
      <c r="C73" s="13">
        <v>0.9695120768887711</v>
      </c>
      <c r="D73" s="13">
        <v>0</v>
      </c>
    </row>
    <row r="74" spans="1:4" ht="16.5">
      <c r="A74" s="3" t="s">
        <v>9</v>
      </c>
      <c r="B74" s="12">
        <f t="shared" si="2"/>
        <v>0.9027802407199027</v>
      </c>
      <c r="C74" s="13">
        <v>0.9027802407199027</v>
      </c>
      <c r="D74" s="13">
        <v>0</v>
      </c>
    </row>
    <row r="75" spans="1:4" ht="16.5">
      <c r="A75" s="3" t="s">
        <v>8</v>
      </c>
      <c r="B75" s="12">
        <f t="shared" si="2"/>
        <v>0.7751549906254693</v>
      </c>
      <c r="C75" s="13">
        <v>0.7751549906254693</v>
      </c>
      <c r="D75" s="13">
        <v>0</v>
      </c>
    </row>
    <row r="76" spans="1:4" ht="16.5">
      <c r="A76" s="3" t="s">
        <v>73</v>
      </c>
      <c r="B76" s="12">
        <f t="shared" si="2"/>
        <v>8.475476</v>
      </c>
      <c r="C76" s="13">
        <v>0</v>
      </c>
      <c r="D76" s="13">
        <v>8.475476</v>
      </c>
    </row>
    <row r="77" spans="1:4" ht="16.5">
      <c r="A77" s="3" t="s">
        <v>74</v>
      </c>
      <c r="B77" s="12">
        <f t="shared" si="2"/>
        <v>7.703683</v>
      </c>
      <c r="C77" s="13">
        <v>0</v>
      </c>
      <c r="D77" s="13">
        <v>7.703683</v>
      </c>
    </row>
    <row r="78" spans="1:4" ht="16.5">
      <c r="A78" s="3" t="s">
        <v>37</v>
      </c>
      <c r="B78" s="12">
        <f t="shared" si="2"/>
        <v>6.72138</v>
      </c>
      <c r="C78" s="13">
        <v>0</v>
      </c>
      <c r="D78" s="13">
        <v>6.72138</v>
      </c>
    </row>
    <row r="79" spans="1:4" ht="16.5">
      <c r="A79" s="3" t="s">
        <v>72</v>
      </c>
      <c r="B79" s="12">
        <f t="shared" si="2"/>
        <v>8.405698</v>
      </c>
      <c r="C79" s="13">
        <v>0</v>
      </c>
      <c r="D79" s="13">
        <v>8.405698</v>
      </c>
    </row>
    <row r="80" spans="1:4" ht="16.5">
      <c r="A80" s="3" t="s">
        <v>38</v>
      </c>
      <c r="B80" s="12">
        <f t="shared" si="2"/>
        <v>6.764411</v>
      </c>
      <c r="C80" s="13">
        <v>0</v>
      </c>
      <c r="D80" s="13">
        <v>6.764411</v>
      </c>
    </row>
    <row r="81" spans="1:4" ht="16.5">
      <c r="A81" s="3" t="s">
        <v>75</v>
      </c>
      <c r="B81" s="12">
        <f t="shared" si="2"/>
        <v>16.1</v>
      </c>
      <c r="C81" s="13">
        <v>0</v>
      </c>
      <c r="D81" s="13">
        <v>16.1</v>
      </c>
    </row>
    <row r="82" spans="1:4" ht="16.5">
      <c r="A82" s="3" t="s">
        <v>76</v>
      </c>
      <c r="B82" s="12">
        <f t="shared" si="2"/>
        <v>28.360586</v>
      </c>
      <c r="C82" s="13">
        <v>0</v>
      </c>
      <c r="D82" s="13">
        <v>28.360586</v>
      </c>
    </row>
    <row r="83" spans="1:4" ht="16.5">
      <c r="A83" s="3" t="s">
        <v>6</v>
      </c>
      <c r="B83" s="12">
        <f t="shared" si="2"/>
        <v>0.2392091744692048</v>
      </c>
      <c r="C83" s="13">
        <v>0.2392091744692048</v>
      </c>
      <c r="D83" s="13">
        <v>0</v>
      </c>
    </row>
    <row r="84" spans="1:4" ht="16.5">
      <c r="A84" s="15"/>
      <c r="B84" s="15"/>
      <c r="C84" s="16"/>
      <c r="D84" s="16"/>
    </row>
    <row r="85" spans="1:4" ht="16.5">
      <c r="A85" s="15" t="s">
        <v>86</v>
      </c>
      <c r="B85" s="16"/>
      <c r="C85" s="16"/>
      <c r="D85" s="16"/>
    </row>
    <row r="86" spans="1:4" ht="16.5">
      <c r="A86" s="15" t="s">
        <v>87</v>
      </c>
      <c r="B86" s="16"/>
      <c r="C86" s="16"/>
      <c r="D86" s="16"/>
    </row>
    <row r="87" spans="1:4" ht="16.5">
      <c r="A87" s="15" t="s">
        <v>85</v>
      </c>
      <c r="C87" s="16"/>
      <c r="D87" s="16"/>
    </row>
    <row r="89" ht="16.5">
      <c r="A89" s="2" t="s">
        <v>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Glenny</dc:creator>
  <cp:keywords/>
  <dc:description/>
  <cp:lastModifiedBy>.</cp:lastModifiedBy>
  <dcterms:created xsi:type="dcterms:W3CDTF">2013-09-30T22:38:25Z</dcterms:created>
  <dcterms:modified xsi:type="dcterms:W3CDTF">2013-11-10T23:07:46Z</dcterms:modified>
  <cp:category/>
  <cp:version/>
  <cp:contentType/>
  <cp:contentStatus/>
</cp:coreProperties>
</file>